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3380" windowHeight="3984" activeTab="0"/>
  </bookViews>
  <sheets>
    <sheet name="Расчет" sheetId="1" r:id="rId1"/>
    <sheet name="Формулы" sheetId="2" r:id="rId2"/>
  </sheets>
  <definedNames/>
  <calcPr fullCalcOnLoad="1"/>
</workbook>
</file>

<file path=xl/sharedStrings.xml><?xml version="1.0" encoding="utf-8"?>
<sst xmlns="http://schemas.openxmlformats.org/spreadsheetml/2006/main" count="12" uniqueCount="6">
  <si>
    <t>Показатель 1</t>
  </si>
  <si>
    <t>Показатель 2</t>
  </si>
  <si>
    <t>Темп роста</t>
  </si>
  <si>
    <t>Темп прироста</t>
  </si>
  <si>
    <t>Средний темп роста</t>
  </si>
  <si>
    <t>Средний темп прироста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</si>
</sst>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2" width="12.7109375" style="0" customWidth="1"/>
    <col min="3" max="3" width="11.57421875" style="0" customWidth="1"/>
    <col min="4" max="4" width="13.28125" style="0" customWidth="1"/>
  </cols>
  <sheetData>
    <row r="1" spans="1:4" ht="14.25">
      <c r="A1" s="1" t="s">
        <v>0</v>
      </c>
      <c r="B1" s="1" t="s">
        <v>1</v>
      </c>
      <c r="C1" t="s">
        <v>2</v>
      </c>
      <c r="D1" t="s">
        <v>3</v>
      </c>
    </row>
    <row r="2" spans="1:4" ht="14.25">
      <c r="A2" s="1">
        <v>214</v>
      </c>
      <c r="B2" s="1">
        <v>227</v>
      </c>
      <c r="C2" s="3">
        <f>B2/A2*100</f>
        <v>106.0747663551402</v>
      </c>
      <c r="D2" s="3">
        <f>B2/A2*100-100</f>
        <v>6.0747663551401985</v>
      </c>
    </row>
    <row r="3" spans="1:4" ht="14.25">
      <c r="A3" s="1">
        <v>185</v>
      </c>
      <c r="B3" s="1">
        <v>209</v>
      </c>
      <c r="C3" s="3">
        <f>B3/A3*100</f>
        <v>112.97297297297297</v>
      </c>
      <c r="D3" s="3">
        <f>B3/A3*100-100</f>
        <v>12.972972972972968</v>
      </c>
    </row>
    <row r="4" spans="1:4" ht="14.25">
      <c r="A4" s="1">
        <v>518</v>
      </c>
      <c r="B4" s="1">
        <v>492</v>
      </c>
      <c r="C4" s="3">
        <f>B4/A4*100</f>
        <v>94.98069498069498</v>
      </c>
      <c r="D4" s="3">
        <f>B4/A4*100-100</f>
        <v>-5.019305019305023</v>
      </c>
    </row>
    <row r="5" spans="1:4" ht="14.25">
      <c r="A5" s="1">
        <v>174</v>
      </c>
      <c r="B5" s="1">
        <v>159</v>
      </c>
      <c r="C5" s="3">
        <f>B5/A5*100</f>
        <v>91.37931034482759</v>
      </c>
      <c r="D5" s="3">
        <f>B5/A5*100-100</f>
        <v>-8.620689655172413</v>
      </c>
    </row>
    <row r="7" spans="1:3" ht="14.25">
      <c r="A7" s="5" t="s">
        <v>4</v>
      </c>
      <c r="C7" s="4">
        <f>(C2+C3+C4+C5)/4</f>
        <v>101.35193616340894</v>
      </c>
    </row>
    <row r="8" spans="1:4" ht="14.25">
      <c r="A8" s="5" t="s">
        <v>5</v>
      </c>
      <c r="D8" s="2">
        <f>(D2+D3+D4+D5)/4</f>
        <v>1.3519361634089329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showFormulas="1" zoomScalePageLayoutView="0" workbookViewId="0" topLeftCell="A1">
      <selection activeCell="E14" sqref="E14"/>
    </sheetView>
  </sheetViews>
  <sheetFormatPr defaultColWidth="9.140625" defaultRowHeight="15"/>
  <cols>
    <col min="1" max="2" width="8.8515625" style="0" customWidth="1"/>
  </cols>
  <sheetData>
    <row r="1" spans="1:4" ht="14.25">
      <c r="A1" s="1" t="s">
        <v>0</v>
      </c>
      <c r="B1" s="1" t="s">
        <v>1</v>
      </c>
      <c r="C1" t="s">
        <v>2</v>
      </c>
      <c r="D1" t="s">
        <v>3</v>
      </c>
    </row>
    <row r="2" spans="1:4" ht="14.25">
      <c r="A2" s="1">
        <v>214</v>
      </c>
      <c r="B2" s="1">
        <v>227</v>
      </c>
      <c r="C2" s="3">
        <f>B2/A2*100</f>
        <v>106.0747663551402</v>
      </c>
      <c r="D2" s="3">
        <f>B2/A2*100-100</f>
        <v>6.0747663551401985</v>
      </c>
    </row>
    <row r="3" spans="1:4" ht="14.25">
      <c r="A3" s="1">
        <v>185</v>
      </c>
      <c r="B3" s="1">
        <v>209</v>
      </c>
      <c r="C3" s="3">
        <f>B3/A3*100</f>
        <v>112.97297297297297</v>
      </c>
      <c r="D3" s="3">
        <f>B3/A3*100-100</f>
        <v>12.972972972972968</v>
      </c>
    </row>
    <row r="4" spans="1:4" ht="14.25">
      <c r="A4" s="1">
        <v>518</v>
      </c>
      <c r="B4" s="1">
        <v>492</v>
      </c>
      <c r="C4" s="3">
        <f>B4/A4*100</f>
        <v>94.98069498069498</v>
      </c>
      <c r="D4" s="3">
        <f>B4/A4*100-100</f>
        <v>-5.019305019305023</v>
      </c>
    </row>
    <row r="5" spans="1:4" ht="14.25">
      <c r="A5" s="1">
        <v>174</v>
      </c>
      <c r="B5" s="1">
        <v>159</v>
      </c>
      <c r="C5" s="3">
        <f>B5/A5*100</f>
        <v>91.37931034482759</v>
      </c>
      <c r="D5" s="3">
        <f>B5/A5*100-100</f>
        <v>-8.620689655172413</v>
      </c>
    </row>
    <row r="7" spans="1:3" ht="14.25">
      <c r="A7" s="6" t="s">
        <v>4</v>
      </c>
      <c r="B7" s="7"/>
      <c r="C7" s="4">
        <f>(C2+C3+C4+C5)/4</f>
        <v>101.35193616340894</v>
      </c>
    </row>
    <row r="8" spans="1:4" ht="14.25">
      <c r="A8" s="6" t="s">
        <v>5</v>
      </c>
      <c r="B8" s="6"/>
      <c r="D8" s="2">
        <f>(D2+D3+D4+D5)/4</f>
        <v>1.3519361634089329</v>
      </c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2014-10-16T06:00:53Z</dcterms:created>
  <dcterms:modified xsi:type="dcterms:W3CDTF">2014-10-16T07:22:45Z</dcterms:modified>
  <cp:category/>
  <cp:version/>
  <cp:contentType/>
  <cp:contentStatus/>
</cp:coreProperties>
</file>